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47E5DC69-D277-4A6E-A613-8ED6ECBC39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<sst xmlns="http://schemas.openxmlformats.org/spreadsheetml/2006/main" count="55" uniqueCount="55">
  <si>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</si>
  <si>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</si>
  <si>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</si>
  <si>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</si>
  <si>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</si>
  <si>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</si>
  <si>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</si>
  <si>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</si>
  <si>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</si>
  <si>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</si>
  <si>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</si>
  <si>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</si>
  <si>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</si>
  <si>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</si>
  <si>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</si>
  <si>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</si>
  <si>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</si>
  <si>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</si>
  <si>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</si>
  <si>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</si>
  <si>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</si>
  <si>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</si>
  <si>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</si>
  <si>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</si>
  <si>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</si>
  <si>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</si>
  <si>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</si>
  <si>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</si>
  <si>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</si>
  <si>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</si>
  <si>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</si>
  <si>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</si>
  <si>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</si>
  <si>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</si>
  <si>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</si>
  <si>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</si>
  <si>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</si>
  <si>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</si>
  <si>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</si>
  <si>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</si>
  <si>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</si>
  <si>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</si>
  <si>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</si>
  <si>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</si>
  <si>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</si>
  <si>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</si>
  <si>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</si>
  <si>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</si>
  <si>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</si>
  <si>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</si>
  <si>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</si>
  <si>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 xml:space="preserve"> Línea distribución cardioplejía anterógrada/retrógrada con monitorización de presión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</si>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</sst>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475409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11" zoomScaleNormal="100" workbookViewId="0">
      <selection activeCell="C21" sqref="C21:D21"/>
    </sheetView>
  </sheetViews>
  <sheetFormatPr defaultRowHeight="15" x14ac:dyDescent="0.25"/>
  <cols>
    <col min="1" max="1" width="1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5703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4" t="s">
        <v>50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5"/>
      <c r="E15" s="116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4" t="s">
        <v>41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9" t="s">
        <v>17</v>
      </c>
      <c r="B17" s="126"/>
      <c r="C17" s="127"/>
      <c r="D17" s="127"/>
      <c r="E17" s="128"/>
      <c r="F17" s="50" t="s">
        <v>42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4" t="s">
        <v>24</v>
      </c>
      <c r="Q20" s="135"/>
      <c r="R20" s="136" t="s">
        <v>25</v>
      </c>
      <c r="S20" s="137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2" t="s">
        <v>8</v>
      </c>
      <c r="D21" s="13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45</v>
      </c>
      <c r="B22" s="67">
        <v>2003654</v>
      </c>
      <c r="C22" s="133" t="s">
        <v>51</v>
      </c>
      <c r="D22" s="133"/>
      <c r="E22" s="68"/>
      <c r="F22" s="68"/>
      <c r="G22" s="69"/>
      <c r="H22" s="88">
        <v>30</v>
      </c>
      <c r="I22" s="139" t="s">
        <v>53</v>
      </c>
      <c r="J22" s="89">
        <v>72.5</v>
      </c>
      <c r="K22" s="70">
        <f t="shared" ref="K22" si="0">H22*J22</f>
        <v>2175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9"/>
      <c r="B24" s="119"/>
      <c r="C24" s="119"/>
      <c r="D24" s="119"/>
      <c r="E24" s="119"/>
      <c r="F24" s="119"/>
      <c r="G24" s="119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9"/>
      <c r="B25" s="119"/>
      <c r="C25" s="119"/>
      <c r="D25" s="119"/>
      <c r="E25" s="119"/>
      <c r="F25" s="119"/>
      <c r="G25" s="119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9"/>
      <c r="B26" s="119"/>
      <c r="C26" s="119"/>
      <c r="D26" s="119"/>
      <c r="E26" s="119"/>
      <c r="F26" s="119"/>
      <c r="G26" s="119"/>
      <c r="H26" s="22"/>
      <c r="I26" s="1"/>
      <c r="J26" s="82" t="s">
        <v>45</v>
      </c>
      <c r="K26" s="6">
        <f>SUM(K22:K25)</f>
        <v>2175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4350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7" t="s">
        <v>46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7" t="s">
        <v>29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2025-11-19T13:06:39Z</dcterms:modified>
</cp:coreProperties>
</file>